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Laporan Bulanan" sheetId="1" r:id="rId4"/>
    <sheet state="visible" name="Dashboard" sheetId="2" r:id="rId5"/>
  </sheets>
  <definedNames/>
  <calcPr/>
  <extLst>
    <ext uri="GoogleSheetsCustomDataVersion2">
      <go:sheetsCustomData xmlns:go="http://customooxmlschemas.google.com/" r:id="rId6" roundtripDataChecksum="XHRVMK633ll7sMyv3l70TaKDYaYfijRPzU/BwNCXTzA="/>
    </ext>
  </extLst>
</workbook>
</file>

<file path=xl/sharedStrings.xml><?xml version="1.0" encoding="utf-8"?>
<sst xmlns="http://schemas.openxmlformats.org/spreadsheetml/2006/main" count="36" uniqueCount="30">
  <si>
    <t>Bulan</t>
  </si>
  <si>
    <t>Sales Representative</t>
  </si>
  <si>
    <t>Jumlah Lead</t>
  </si>
  <si>
    <t>Jumlah Call</t>
  </si>
  <si>
    <t>Meeting</t>
  </si>
  <si>
    <t>Demo</t>
  </si>
  <si>
    <t>Proposal Dikirim</t>
  </si>
  <si>
    <t>Deal Won</t>
  </si>
  <si>
    <t>Deal Lost</t>
  </si>
  <si>
    <t>Nilai Pipeline</t>
  </si>
  <si>
    <t>Revenue Closing</t>
  </si>
  <si>
    <t>Rata-rata Nilai Deal</t>
  </si>
  <si>
    <t>Win Rate</t>
  </si>
  <si>
    <t>Stage Dominan</t>
  </si>
  <si>
    <t>Catatan</t>
  </si>
  <si>
    <t>Januari 2026</t>
  </si>
  <si>
    <t>Andi Pratama</t>
  </si>
  <si>
    <t>Negotiation</t>
  </si>
  <si>
    <t>Closing meningkat</t>
  </si>
  <si>
    <t>Rina Wijaya</t>
  </si>
  <si>
    <t>Proposal</t>
  </si>
  <si>
    <t>Butuh percepatan follow-up</t>
  </si>
  <si>
    <t>Sari Putri</t>
  </si>
  <si>
    <t>Qualified</t>
  </si>
  <si>
    <t>Pipeline sehat tapi closing lambat</t>
  </si>
  <si>
    <t>Februari 2026</t>
  </si>
  <si>
    <t>Closed Won</t>
  </si>
  <si>
    <t>Performa terbaik</t>
  </si>
  <si>
    <t>Stabil dan konsisten</t>
  </si>
  <si>
    <t>Revenue per Sales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</si>
</sst>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5">
    <font>
      <sz val="11.0"/>
      <color theme="1"/>
      <name val="Calibri"/>
      <scheme val="minor"/>
    </font>
    <font>
      <b/>
      <sz val="12.0"/>
      <color rgb="FFFFFFFF"/>
      <name val="Calibri"/>
    </font>
    <font>
      <b/>
      <color theme="1"/>
      <name val="Calibri"/>
      <scheme val="minor"/>
    </font>
    <font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0" fillId="0" fontId="3" numFmtId="164" xfId="0" applyFont="1" applyNumberFormat="1"/>
    <xf borderId="0" fillId="0" fontId="3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FDE9D9"/>
          <bgColor rgb="FFFDE9D9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Data Laporan Bulanan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Revenue Closing per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Laporan Bulanan'!$K$1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'Data Laporan Bulanan'!$B$2:$B$6</c:f>
            </c:strRef>
          </c:cat>
          <c:val>
            <c:numRef>
              <c:f>'Data Laporan Bulanan'!$K$2:$K$6</c:f>
              <c:numCache/>
            </c:numRef>
          </c:val>
        </c:ser>
        <c:axId val="298261068"/>
        <c:axId val="19299248"/>
      </c:barChart>
      <c:catAx>
        <c:axId val="2982610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99248"/>
      </c:catAx>
      <c:valAx>
        <c:axId val="192992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Revenue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82610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Perbandingan Pipeline vs Revenue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'Data Laporan Bulanan'!$J$1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'Data Laporan Bulanan'!$B$2:$B$6</c:f>
            </c:strRef>
          </c:cat>
          <c:val>
            <c:numRef>
              <c:f>'Data Laporan Bulanan'!$J$2:$J$6</c:f>
              <c:numCache/>
            </c:numRef>
          </c:val>
          <c:smooth val="0"/>
        </c:ser>
        <c:ser>
          <c:idx val="1"/>
          <c:order val="1"/>
          <c:tx>
            <c:strRef>
              <c:f>'Data Laporan Bulanan'!$K$1</c:f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'Data Laporan Bulanan'!$B$2:$B$6</c:f>
            </c:strRef>
          </c:cat>
          <c:val>
            <c:numRef>
              <c:f>'Data Laporan Bulanan'!$K$2:$K$6</c:f>
              <c:numCache/>
            </c:numRef>
          </c:val>
          <c:smooth val="0"/>
        </c:ser>
        <c:axId val="77153822"/>
        <c:axId val="119037726"/>
      </c:lineChart>
      <c:catAx>
        <c:axId val="771538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037726"/>
      </c:catAx>
      <c:valAx>
        <c:axId val="1190377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Nilai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715382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Perbandingan Deal Won vs Lost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'Data Laporan Bulanan'!$H$1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'Data Laporan Bulanan'!$B$2:$B$6</c:f>
            </c:strRef>
          </c:cat>
          <c:val>
            <c:numRef>
              <c:f>'Data Laporan Bulanan'!$H$2:$H$6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91150" cy="2695575"/>
    <xdr:graphicFrame>
      <xdr:nvGraphicFramePr>
        <xdr:cNvPr id="133518546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390525</xdr:colOff>
      <xdr:row>0</xdr:row>
      <xdr:rowOff>0</xdr:rowOff>
    </xdr:from>
    <xdr:ext cx="6267450" cy="2695575"/>
    <xdr:graphicFrame>
      <xdr:nvGraphicFramePr>
        <xdr:cNvPr id="148135282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16</xdr:row>
      <xdr:rowOff>19050</xdr:rowOff>
    </xdr:from>
    <xdr:ext cx="5391150" cy="2695575"/>
    <xdr:graphicFrame>
      <xdr:nvGraphicFramePr>
        <xdr:cNvPr id="1115463284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O6" displayName="Table_1" name="Table_1" id="1">
  <tableColumns count="15">
    <tableColumn name="Bulan" id="1"/>
    <tableColumn name="Sales Representative" id="2"/>
    <tableColumn name="Jumlah Lead" id="3"/>
    <tableColumn name="Jumlah Call" id="4"/>
    <tableColumn name="Meeting" id="5"/>
    <tableColumn name="Demo" id="6"/>
    <tableColumn name="Proposal Dikirim" id="7"/>
    <tableColumn name="Deal Won" id="8"/>
    <tableColumn name="Deal Lost" id="9"/>
    <tableColumn name="Nilai Pipeline" id="10"/>
    <tableColumn name="Revenue Closing" id="11"/>
    <tableColumn name="Rata-rata Nilai Deal" id="12"/>
    <tableColumn name="Win Rate" id="13"/>
    <tableColumn name="Stage Dominan" id="14"/>
    <tableColumn name="Catatan" id="15"/>
  </tableColumns>
  <tableStyleInfo name="Data Laporan Bulan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20.0"/>
    <col customWidth="1" min="3" max="4" width="12.0"/>
    <col customWidth="1" min="5" max="6" width="10.0"/>
    <col customWidth="1" min="7" max="7" width="15.0"/>
    <col customWidth="1" min="8" max="9" width="10.0"/>
    <col customWidth="1" min="10" max="11" width="18.0"/>
    <col customWidth="1" min="12" max="12" width="20.0"/>
    <col customWidth="1" min="13" max="13" width="14.57"/>
    <col customWidth="1" min="14" max="14" width="15.0"/>
    <col customWidth="1" min="15" max="15" width="35.0"/>
    <col customWidth="1" min="16" max="26" width="8.71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7.5" customHeight="1">
      <c r="A2" s="3" t="s">
        <v>15</v>
      </c>
      <c r="B2" s="3" t="s">
        <v>16</v>
      </c>
      <c r="C2" s="3">
        <v>120.0</v>
      </c>
      <c r="D2" s="3">
        <v>420.0</v>
      </c>
      <c r="E2" s="3">
        <v>35.0</v>
      </c>
      <c r="F2" s="3">
        <v>20.0</v>
      </c>
      <c r="G2" s="3">
        <v>18.0</v>
      </c>
      <c r="H2" s="3">
        <v>6.0</v>
      </c>
      <c r="I2" s="3">
        <v>4.0</v>
      </c>
      <c r="J2" s="4">
        <v>8.5E8</v>
      </c>
      <c r="K2" s="4">
        <v>4.5E8</v>
      </c>
      <c r="L2" s="4">
        <v>7.5E7</v>
      </c>
      <c r="M2" s="3">
        <v>0.6</v>
      </c>
      <c r="N2" s="3" t="s">
        <v>17</v>
      </c>
      <c r="O2" s="5" t="s">
        <v>18</v>
      </c>
    </row>
    <row r="3" ht="67.5" customHeight="1">
      <c r="A3" s="3" t="s">
        <v>15</v>
      </c>
      <c r="B3" s="3" t="s">
        <v>19</v>
      </c>
      <c r="C3" s="3">
        <v>95.0</v>
      </c>
      <c r="D3" s="3">
        <v>360.0</v>
      </c>
      <c r="E3" s="3">
        <v>28.0</v>
      </c>
      <c r="F3" s="3">
        <v>15.0</v>
      </c>
      <c r="G3" s="3">
        <v>14.0</v>
      </c>
      <c r="H3" s="3">
        <v>5.0</v>
      </c>
      <c r="I3" s="3">
        <v>5.0</v>
      </c>
      <c r="J3" s="4">
        <v>6.5E8</v>
      </c>
      <c r="K3" s="4">
        <v>3.0E8</v>
      </c>
      <c r="L3" s="4">
        <v>6.0E7</v>
      </c>
      <c r="M3" s="3">
        <v>0.5</v>
      </c>
      <c r="N3" s="3" t="s">
        <v>20</v>
      </c>
      <c r="O3" s="3" t="s">
        <v>21</v>
      </c>
    </row>
    <row r="4" ht="67.5" customHeight="1">
      <c r="A4" s="3" t="s">
        <v>15</v>
      </c>
      <c r="B4" s="3" t="s">
        <v>22</v>
      </c>
      <c r="C4" s="3">
        <v>80.0</v>
      </c>
      <c r="D4" s="3">
        <v>300.0</v>
      </c>
      <c r="E4" s="3">
        <v>22.0</v>
      </c>
      <c r="F4" s="3">
        <v>12.0</v>
      </c>
      <c r="G4" s="3">
        <v>10.0</v>
      </c>
      <c r="H4" s="3">
        <v>4.0</v>
      </c>
      <c r="I4" s="3">
        <v>3.0</v>
      </c>
      <c r="J4" s="4">
        <v>5.0E8</v>
      </c>
      <c r="K4" s="4">
        <v>2.5E8</v>
      </c>
      <c r="L4" s="4">
        <v>6.25E7</v>
      </c>
      <c r="M4" s="3">
        <v>0.57</v>
      </c>
      <c r="N4" s="3" t="s">
        <v>23</v>
      </c>
      <c r="O4" s="3" t="s">
        <v>24</v>
      </c>
    </row>
    <row r="5" ht="67.5" customHeight="1">
      <c r="A5" s="3" t="s">
        <v>25</v>
      </c>
      <c r="B5" s="3" t="s">
        <v>16</v>
      </c>
      <c r="C5" s="3">
        <v>130.0</v>
      </c>
      <c r="D5" s="3">
        <v>450.0</v>
      </c>
      <c r="E5" s="3">
        <v>40.0</v>
      </c>
      <c r="F5" s="3">
        <v>22.0</v>
      </c>
      <c r="G5" s="3">
        <v>20.0</v>
      </c>
      <c r="H5" s="3">
        <v>7.0</v>
      </c>
      <c r="I5" s="3">
        <v>3.0</v>
      </c>
      <c r="J5" s="4">
        <v>9.0E8</v>
      </c>
      <c r="K5" s="4">
        <v>5.2E8</v>
      </c>
      <c r="L5" s="4">
        <v>7.4285714E7</v>
      </c>
      <c r="M5" s="3">
        <v>0.7</v>
      </c>
      <c r="N5" s="3" t="s">
        <v>26</v>
      </c>
      <c r="O5" s="3" t="s">
        <v>27</v>
      </c>
    </row>
    <row r="6" ht="67.5" customHeight="1">
      <c r="A6" s="3" t="s">
        <v>25</v>
      </c>
      <c r="B6" s="3" t="s">
        <v>19</v>
      </c>
      <c r="C6" s="3">
        <v>100.0</v>
      </c>
      <c r="D6" s="3">
        <v>380.0</v>
      </c>
      <c r="E6" s="3">
        <v>30.0</v>
      </c>
      <c r="F6" s="3">
        <v>18.0</v>
      </c>
      <c r="G6" s="3">
        <v>16.0</v>
      </c>
      <c r="H6" s="3">
        <v>6.0</v>
      </c>
      <c r="I6" s="3">
        <v>4.0</v>
      </c>
      <c r="J6" s="4">
        <v>7.2E8</v>
      </c>
      <c r="K6" s="4">
        <v>3.6E8</v>
      </c>
      <c r="L6" s="4">
        <v>6.0E7</v>
      </c>
      <c r="M6" s="3">
        <v>0.6</v>
      </c>
      <c r="N6" s="3" t="s">
        <v>17</v>
      </c>
      <c r="O6" s="3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6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2026-01-30T23:57:51Z</dcterms:created>
  <dc:creator>openpyxl</dc:creator>
</cp:coreProperties>
</file>