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Sales Tracking" sheetId="1" r:id="rId4"/>
  </sheets>
  <definedNames/>
  <calcPr/>
</workbook>
</file>

<file path=xl/sharedStrings.xml><?xml version="1.0" encoding="utf-8"?>
<sst xmlns="http://schemas.openxmlformats.org/spreadsheetml/2006/main" count="199" uniqueCount="152">
  <si>
    <t>Template Sales Tracking</t>
  </si>
  <si>
    <t>ID Prospek</t>
  </si>
  <si>
    <t>Nama Prospek/ Perusahaan</t>
  </si>
  <si>
    <t>Kontak Person</t>
  </si>
  <si>
    <t>Sumber Prospek</t>
  </si>
  <si>
    <t>Tanggal Kontak Awal</t>
  </si>
  <si>
    <t>Aktivitas/ Interaksi Terakhir</t>
  </si>
  <si>
    <t>Tanggal Interaksi Terakhir</t>
  </si>
  <si>
    <t>Detail Interaksi/ Catatan Penting</t>
  </si>
  <si>
    <t>Status Follow-up</t>
  </si>
  <si>
    <t>Jadwal Follow-up Berikutnya</t>
  </si>
  <si>
    <t>Metode Follow-up Berikutnya</t>
  </si>
  <si>
    <t>Penanggung Jawab (Sales)</t>
  </si>
  <si>
    <t>Tahap Pipeline Saat Ini</t>
  </si>
  <si>
    <t>Estimasi Nilai Deal (Rp)</t>
  </si>
  <si>
    <t>Hasil Akhir (Status Deal)</t>
  </si>
  <si>
    <t>Tanggal Keputusan/ Penutupan</t>
  </si>
  <si>
    <t>P001</t>
  </si>
  <si>
    <t>PT Maju Jaya</t>
  </si>
  <si>
    <t>Bapak Budi</t>
  </si>
  <si>
    <t>Website</t>
  </si>
  <si>
    <t>Email Perkenalan</t>
  </si>
  <si>
    <t>Mengirim company profile, Budi tertarik produk A.</t>
  </si>
  <si>
    <t>Perlu Follow-up</t>
  </si>
  <si>
    <t>Telepon</t>
  </si>
  <si>
    <t>Rina</t>
  </si>
  <si>
    <t>Kualifikasi</t>
  </si>
  <si>
    <t>50.000.000</t>
  </si>
  <si>
    <t>Pending</t>
  </si>
  <si>
    <t>P002</t>
  </si>
  <si>
    <t>CV Sejahtera Abadi</t>
  </si>
  <si>
    <t>Ibu Citra</t>
  </si>
  <si>
    <t>Referral</t>
  </si>
  <si>
    <t>Demo Produk</t>
  </si>
  <si>
    <t>Demo berjalan baik, ada pertanyaan teknis soal integrasi.</t>
  </si>
  <si>
    <t>Menunggu Feedback</t>
  </si>
  <si>
    <t>Email</t>
  </si>
  <si>
    <t>Andi</t>
  </si>
  <si>
    <t>Presentasi</t>
  </si>
  <si>
    <t>120.000.000</t>
  </si>
  <si>
    <t>P003</t>
  </si>
  <si>
    <t>Usaha Mandiri</t>
  </si>
  <si>
    <t>Bapak Dodi</t>
  </si>
  <si>
    <t>Cold Call</t>
  </si>
  <si>
    <t>Panggilan Pertama</t>
  </si>
  <si>
    <t>Baru tahap pengenalan, minta dikirimkan informasi awal.</t>
  </si>
  <si>
    <t>Sudah Difollow-up</t>
  </si>
  <si>
    <t>Prospek Baru</t>
  </si>
  <si>
    <t>25.000.000</t>
  </si>
  <si>
    <t>P004</t>
  </si>
  <si>
    <t>Toko Berkah Selalu</t>
  </si>
  <si>
    <t>Ibu Eka</t>
  </si>
  <si>
    <t>Pameran Dagang</t>
  </si>
  <si>
    <t>Diskusi Harga</t>
  </si>
  <si>
    <t>Negosiasi alot, minta diskon tambahan 5%.</t>
  </si>
  <si>
    <t>Perlu Follow-up Segera</t>
  </si>
  <si>
    <t>Pertemuan Tatap Muka</t>
  </si>
  <si>
    <t>Budi</t>
  </si>
  <si>
    <t>Negosiasi</t>
  </si>
  <si>
    <t>75.000.000</t>
  </si>
  <si>
    <t>P005</t>
  </si>
  <si>
    <t>PT Sukses Bersama</t>
  </si>
  <si>
    <t>Bapak Fajar</t>
  </si>
  <si>
    <t>Iklan Online</t>
  </si>
  <si>
    <t>Kontrak Ditandatangani</t>
  </si>
  <si>
    <t>Deal berhasil, onboarding dijadwalkan minggu depan.</t>
  </si>
  <si>
    <t>Selesai</t>
  </si>
  <si>
    <t>-</t>
  </si>
  <si>
    <t>Penutupan (Closed-Won)</t>
  </si>
  <si>
    <t>200.000.000</t>
  </si>
  <si>
    <t>Won</t>
  </si>
  <si>
    <t>P006</t>
  </si>
  <si>
    <t>Klinik Sehat Sentosa</t>
  </si>
  <si>
    <t>Dr. Gina</t>
  </si>
  <si>
    <t>Seminar</t>
  </si>
  <si>
    <t>Diskusi Kebutuhan Awal</t>
  </si>
  <si>
    <t>Membandingkan dengan kompetitor X, butuh demo spesifik.</t>
  </si>
  <si>
    <t>35.000.000</t>
  </si>
  <si>
    <t>P007</t>
  </si>
  <si>
    <t>Restoran Enak Tenan</t>
  </si>
  <si>
    <t>Bapak Heru</t>
  </si>
  <si>
    <t>Media Sosial</t>
  </si>
  <si>
    <t>Mengisi Form Kontak</t>
  </si>
  <si>
    <t>Tertarik solusi POS untuk efisiensi operasional.</t>
  </si>
  <si>
    <t>Belum Dihubungi</t>
  </si>
  <si>
    <t>45.000.000</t>
  </si>
  <si>
    <t>P008</t>
  </si>
  <si>
    <t>PT Digital Inovasi</t>
  </si>
  <si>
    <t>Ibu Indah</t>
  </si>
  <si>
    <t>Jaringan Pribadi</t>
  </si>
  <si>
    <t>Proposal Dikirim</t>
  </si>
  <si>
    <t>Proposal mencakup layanan Y dan Z, menunggu review internal.</t>
  </si>
  <si>
    <t>Pengajuan Proposal</t>
  </si>
  <si>
    <t>150.000.000</t>
  </si>
  <si>
    <t>P009</t>
  </si>
  <si>
    <t>Bengkel Cepat Rapi</t>
  </si>
  <si>
    <t>Bapak Joko</t>
  </si>
  <si>
    <t>Walk-in</t>
  </si>
  <si>
    <t>Presentasi Singkat di Tempat</t>
  </si>
  <si>
    <t>Tertarik paket perawatan, minta brosur detail.</t>
  </si>
  <si>
    <t>20.000.000</t>
  </si>
  <si>
    <t>P010</t>
  </si>
  <si>
    <t>Firma Hukum Adil &amp; Rekan</t>
  </si>
  <si>
    <t>Ibu Karina</t>
  </si>
  <si>
    <t>Email Marketing</t>
  </si>
  <si>
    <t>Email Penolakan</t>
  </si>
  <si>
    <t>Memilih solusi dari kompetitor karena fitur Y lebih lengkap.</t>
  </si>
  <si>
    <t>Penutupan (Closed-Lost)</t>
  </si>
  <si>
    <t>90.000.000</t>
  </si>
  <si>
    <t>Lost</t>
  </si>
  <si>
    <t>P011</t>
  </si>
  <si>
    <t>Sekolah Cerdas Ceria</t>
  </si>
  <si>
    <t>Bapak Leo</t>
  </si>
  <si>
    <t>Telemarketing</t>
  </si>
  <si>
    <t>Meeting Online Bahas Proposal</t>
  </si>
  <si>
    <t>Meminta opsi cicilan 6x, akan didiskusikan internal.</t>
  </si>
  <si>
    <t>Email (Konfirmasi Cicilan)</t>
  </si>
  <si>
    <t>60.000.000</t>
  </si>
  <si>
    <t>P012</t>
  </si>
  <si>
    <t>PT Konstruksi Megah</t>
  </si>
  <si>
    <t>Bapak Made</t>
  </si>
  <si>
    <t>Tender</t>
  </si>
  <si>
    <t>Submit Dokumen Tender</t>
  </si>
  <si>
    <t>Proses tender yang kompetitif, hasil diumumkan Juni.</t>
  </si>
  <si>
    <t>Menunggu Pengumuman</t>
  </si>
  <si>
    <t>Cek Website/Kontak Panitia</t>
  </si>
  <si>
    <t>500.000.000</t>
  </si>
  <si>
    <t>P013</t>
  </si>
  <si>
    <t>Koperasi Simpan Pinjam Maju</t>
  </si>
  <si>
    <t>Ibu Nina</t>
  </si>
  <si>
    <t>Klien Lama (Upsell)</t>
  </si>
  <si>
    <t>Telepon Penawaran Produk Baru</t>
  </si>
  <si>
    <t>Sudah pakai produk A, tertarik produk C, minta demo.</t>
  </si>
  <si>
    <t>Demo Produk C</t>
  </si>
  <si>
    <t>Presentasi (Upsell)</t>
  </si>
  <si>
    <t>40.000.000</t>
  </si>
  <si>
    <t>P014</t>
  </si>
  <si>
    <t>Startup Teknologi Hijau</t>
  </si>
  <si>
    <t>Bapak Oki</t>
  </si>
  <si>
    <t>Acara Networking</t>
  </si>
  <si>
    <t>Kirim Materi Pengenalan</t>
  </si>
  <si>
    <t>Budget terbatas, mencari solusi paling efisien. Minta use case.</t>
  </si>
  <si>
    <t>Email (Kirim Use Case)</t>
  </si>
  <si>
    <t>85.000.000</t>
  </si>
  <si>
    <t>P015</t>
  </si>
  <si>
    <t>Butik Elegan</t>
  </si>
  <si>
    <t>Ibu Sarah</t>
  </si>
  <si>
    <t>Instagram Ads</t>
  </si>
  <si>
    <t>WhatsApp Chat Awal</t>
  </si>
  <si>
    <t>Menanyakan harga paket basic, belum ada respons lanjut.</t>
  </si>
  <si>
    <t>WhatsApp/Telepon</t>
  </si>
  <si>
    <t>15.000.000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</si>
</sst>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5">
    <font>
      <sz val="10.0"/>
      <color rgb="FF000000"/>
      <name val="Arial"/>
      <scheme val="minor"/>
    </font>
    <font>
      <b/>
      <sz val="24.0"/>
      <color rgb="FF000000"/>
      <name val="Inter"/>
    </font>
    <font>
      <color theme="1"/>
      <name val="Arial"/>
      <scheme val="minor"/>
    </font>
    <font>
      <b/>
      <sz val="14.0"/>
      <color rgb="FFFFFFFF"/>
      <name val="Inter"/>
    </font>
    <font>
      <color theme="1"/>
      <name val="Inter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1" fillId="0" fontId="4" numFmtId="164" xfId="0" applyAlignment="1" applyBorder="1" applyFont="1" applyNumberForma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0"/>
    </xf>
    <xf borderId="1" fillId="0" fontId="4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13"/>
    <col customWidth="1" min="6" max="6" width="25.0"/>
    <col customWidth="1" min="8" max="8" width="20.75"/>
    <col customWidth="1" min="9" max="9" width="19.13"/>
    <col customWidth="1" min="10" max="10" width="18.5"/>
    <col customWidth="1" min="11" max="12" width="16.88"/>
    <col customWidth="1" min="13" max="13" width="18.5"/>
    <col customWidth="1" min="16" max="16" width="19.63"/>
  </cols>
  <sheetData>
    <row r="1" ht="52.5" customHeight="1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17</v>
      </c>
      <c r="B3" s="4" t="s">
        <v>18</v>
      </c>
      <c r="C3" s="4" t="s">
        <v>19</v>
      </c>
      <c r="D3" s="4" t="s">
        <v>20</v>
      </c>
      <c r="E3" s="5">
        <v>45778.0</v>
      </c>
      <c r="F3" s="4" t="s">
        <v>21</v>
      </c>
      <c r="G3" s="5">
        <v>45792.0</v>
      </c>
      <c r="H3" s="4" t="s">
        <v>22</v>
      </c>
      <c r="I3" s="6" t="s">
        <v>23</v>
      </c>
      <c r="J3" s="5">
        <v>45799.0</v>
      </c>
      <c r="K3" s="4" t="s">
        <v>24</v>
      </c>
      <c r="L3" s="4" t="s">
        <v>25</v>
      </c>
      <c r="M3" s="6" t="s">
        <v>26</v>
      </c>
      <c r="N3" s="4" t="s">
        <v>27</v>
      </c>
      <c r="O3" s="6" t="s">
        <v>28</v>
      </c>
      <c r="P3" s="7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4" t="s">
        <v>29</v>
      </c>
      <c r="B4" s="4" t="s">
        <v>30</v>
      </c>
      <c r="C4" s="4" t="s">
        <v>31</v>
      </c>
      <c r="D4" s="4" t="s">
        <v>32</v>
      </c>
      <c r="E4" s="5">
        <v>45782.0</v>
      </c>
      <c r="F4" s="4" t="s">
        <v>33</v>
      </c>
      <c r="G4" s="5">
        <v>45795.0</v>
      </c>
      <c r="H4" s="4" t="s">
        <v>34</v>
      </c>
      <c r="I4" s="6" t="s">
        <v>35</v>
      </c>
      <c r="J4" s="5">
        <v>45800.0</v>
      </c>
      <c r="K4" s="4" t="s">
        <v>36</v>
      </c>
      <c r="L4" s="4" t="s">
        <v>37</v>
      </c>
      <c r="M4" s="6" t="s">
        <v>38</v>
      </c>
      <c r="N4" s="4" t="s">
        <v>39</v>
      </c>
      <c r="O4" s="6" t="s">
        <v>28</v>
      </c>
      <c r="P4" s="7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4" t="s">
        <v>40</v>
      </c>
      <c r="B5" s="4" t="s">
        <v>41</v>
      </c>
      <c r="C5" s="4" t="s">
        <v>42</v>
      </c>
      <c r="D5" s="4" t="s">
        <v>43</v>
      </c>
      <c r="E5" s="5">
        <v>45787.0</v>
      </c>
      <c r="F5" s="4" t="s">
        <v>44</v>
      </c>
      <c r="G5" s="5">
        <v>45787.0</v>
      </c>
      <c r="H5" s="4" t="s">
        <v>45</v>
      </c>
      <c r="I5" s="6" t="s">
        <v>46</v>
      </c>
      <c r="J5" s="5">
        <v>45797.0</v>
      </c>
      <c r="K5" s="4" t="s">
        <v>36</v>
      </c>
      <c r="L5" s="4" t="s">
        <v>25</v>
      </c>
      <c r="M5" s="6" t="s">
        <v>47</v>
      </c>
      <c r="N5" s="4" t="s">
        <v>48</v>
      </c>
      <c r="O5" s="6" t="s">
        <v>28</v>
      </c>
      <c r="P5" s="7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4" t="s">
        <v>49</v>
      </c>
      <c r="B6" s="4" t="s">
        <v>50</v>
      </c>
      <c r="C6" s="4" t="s">
        <v>51</v>
      </c>
      <c r="D6" s="4" t="s">
        <v>52</v>
      </c>
      <c r="E6" s="5">
        <v>45767.0</v>
      </c>
      <c r="F6" s="4" t="s">
        <v>53</v>
      </c>
      <c r="G6" s="5">
        <v>45796.0</v>
      </c>
      <c r="H6" s="4" t="s">
        <v>54</v>
      </c>
      <c r="I6" s="6" t="s">
        <v>55</v>
      </c>
      <c r="J6" s="5">
        <v>45798.0</v>
      </c>
      <c r="K6" s="4" t="s">
        <v>56</v>
      </c>
      <c r="L6" s="4" t="s">
        <v>57</v>
      </c>
      <c r="M6" s="6" t="s">
        <v>58</v>
      </c>
      <c r="N6" s="4" t="s">
        <v>59</v>
      </c>
      <c r="O6" s="6" t="s">
        <v>28</v>
      </c>
      <c r="P6" s="7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4" t="s">
        <v>60</v>
      </c>
      <c r="B7" s="4" t="s">
        <v>61</v>
      </c>
      <c r="C7" s="4" t="s">
        <v>62</v>
      </c>
      <c r="D7" s="4" t="s">
        <v>63</v>
      </c>
      <c r="E7" s="5">
        <v>45731.0</v>
      </c>
      <c r="F7" s="4" t="s">
        <v>64</v>
      </c>
      <c r="G7" s="5">
        <v>45794.0</v>
      </c>
      <c r="H7" s="4" t="s">
        <v>65</v>
      </c>
      <c r="I7" s="6" t="s">
        <v>66</v>
      </c>
      <c r="J7" s="4" t="s">
        <v>67</v>
      </c>
      <c r="K7" s="4" t="s">
        <v>67</v>
      </c>
      <c r="L7" s="4" t="s">
        <v>37</v>
      </c>
      <c r="M7" s="6" t="s">
        <v>68</v>
      </c>
      <c r="N7" s="4" t="s">
        <v>69</v>
      </c>
      <c r="O7" s="6" t="s">
        <v>70</v>
      </c>
      <c r="P7" s="5">
        <v>45794.0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4" t="s">
        <v>71</v>
      </c>
      <c r="B8" s="4" t="s">
        <v>72</v>
      </c>
      <c r="C8" s="4" t="s">
        <v>73</v>
      </c>
      <c r="D8" s="4" t="s">
        <v>74</v>
      </c>
      <c r="E8" s="5">
        <v>45789.0</v>
      </c>
      <c r="F8" s="4" t="s">
        <v>75</v>
      </c>
      <c r="G8" s="5">
        <v>45793.0</v>
      </c>
      <c r="H8" s="4" t="s">
        <v>76</v>
      </c>
      <c r="I8" s="6" t="s">
        <v>23</v>
      </c>
      <c r="J8" s="5">
        <v>45801.0</v>
      </c>
      <c r="K8" s="4" t="s">
        <v>33</v>
      </c>
      <c r="L8" s="4" t="s">
        <v>25</v>
      </c>
      <c r="M8" s="6" t="s">
        <v>26</v>
      </c>
      <c r="N8" s="4" t="s">
        <v>77</v>
      </c>
      <c r="O8" s="6" t="s">
        <v>28</v>
      </c>
      <c r="P8" s="7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4" t="s">
        <v>78</v>
      </c>
      <c r="B9" s="4" t="s">
        <v>79</v>
      </c>
      <c r="C9" s="4" t="s">
        <v>80</v>
      </c>
      <c r="D9" s="4" t="s">
        <v>81</v>
      </c>
      <c r="E9" s="5">
        <v>45792.0</v>
      </c>
      <c r="F9" s="4" t="s">
        <v>82</v>
      </c>
      <c r="G9" s="5">
        <v>45792.0</v>
      </c>
      <c r="H9" s="4" t="s">
        <v>83</v>
      </c>
      <c r="I9" s="6" t="s">
        <v>84</v>
      </c>
      <c r="J9" s="5">
        <v>45797.0</v>
      </c>
      <c r="K9" s="4" t="s">
        <v>24</v>
      </c>
      <c r="L9" s="4" t="s">
        <v>57</v>
      </c>
      <c r="M9" s="6" t="s">
        <v>47</v>
      </c>
      <c r="N9" s="4" t="s">
        <v>85</v>
      </c>
      <c r="O9" s="6" t="s">
        <v>28</v>
      </c>
      <c r="P9" s="7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4" t="s">
        <v>86</v>
      </c>
      <c r="B10" s="4" t="s">
        <v>87</v>
      </c>
      <c r="C10" s="4" t="s">
        <v>88</v>
      </c>
      <c r="D10" s="4" t="s">
        <v>89</v>
      </c>
      <c r="E10" s="5">
        <v>45775.0</v>
      </c>
      <c r="F10" s="4" t="s">
        <v>90</v>
      </c>
      <c r="G10" s="5">
        <v>45789.0</v>
      </c>
      <c r="H10" s="4" t="s">
        <v>91</v>
      </c>
      <c r="I10" s="6" t="s">
        <v>35</v>
      </c>
      <c r="J10" s="5">
        <v>45803.0</v>
      </c>
      <c r="K10" s="4" t="s">
        <v>24</v>
      </c>
      <c r="L10" s="4" t="s">
        <v>37</v>
      </c>
      <c r="M10" s="6" t="s">
        <v>92</v>
      </c>
      <c r="N10" s="4" t="s">
        <v>93</v>
      </c>
      <c r="O10" s="6" t="s">
        <v>28</v>
      </c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4" t="s">
        <v>94</v>
      </c>
      <c r="B11" s="4" t="s">
        <v>95</v>
      </c>
      <c r="C11" s="4" t="s">
        <v>96</v>
      </c>
      <c r="D11" s="4" t="s">
        <v>97</v>
      </c>
      <c r="E11" s="5">
        <v>45795.0</v>
      </c>
      <c r="F11" s="4" t="s">
        <v>98</v>
      </c>
      <c r="G11" s="5">
        <v>45795.0</v>
      </c>
      <c r="H11" s="4" t="s">
        <v>99</v>
      </c>
      <c r="I11" s="6" t="s">
        <v>46</v>
      </c>
      <c r="J11" s="5">
        <v>45797.0</v>
      </c>
      <c r="K11" s="4" t="s">
        <v>36</v>
      </c>
      <c r="L11" s="4" t="s">
        <v>25</v>
      </c>
      <c r="M11" s="6" t="s">
        <v>38</v>
      </c>
      <c r="N11" s="4" t="s">
        <v>100</v>
      </c>
      <c r="O11" s="6" t="s">
        <v>28</v>
      </c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4" t="s">
        <v>101</v>
      </c>
      <c r="B12" s="4" t="s">
        <v>102</v>
      </c>
      <c r="C12" s="4" t="s">
        <v>103</v>
      </c>
      <c r="D12" s="4" t="s">
        <v>104</v>
      </c>
      <c r="E12" s="5">
        <v>45757.0</v>
      </c>
      <c r="F12" s="4" t="s">
        <v>105</v>
      </c>
      <c r="G12" s="5">
        <v>45791.0</v>
      </c>
      <c r="H12" s="4" t="s">
        <v>106</v>
      </c>
      <c r="I12" s="6" t="s">
        <v>66</v>
      </c>
      <c r="J12" s="4" t="s">
        <v>67</v>
      </c>
      <c r="K12" s="4" t="s">
        <v>67</v>
      </c>
      <c r="L12" s="4" t="s">
        <v>37</v>
      </c>
      <c r="M12" s="6" t="s">
        <v>107</v>
      </c>
      <c r="N12" s="4" t="s">
        <v>108</v>
      </c>
      <c r="O12" s="6" t="s">
        <v>109</v>
      </c>
      <c r="P12" s="5">
        <v>45791.0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4" t="s">
        <v>110</v>
      </c>
      <c r="B13" s="4" t="s">
        <v>111</v>
      </c>
      <c r="C13" s="4" t="s">
        <v>112</v>
      </c>
      <c r="D13" s="4" t="s">
        <v>113</v>
      </c>
      <c r="E13" s="5">
        <v>45779.0</v>
      </c>
      <c r="F13" s="4" t="s">
        <v>114</v>
      </c>
      <c r="G13" s="5">
        <v>45796.0</v>
      </c>
      <c r="H13" s="4" t="s">
        <v>115</v>
      </c>
      <c r="I13" s="6" t="s">
        <v>23</v>
      </c>
      <c r="J13" s="5">
        <v>45804.0</v>
      </c>
      <c r="K13" s="4" t="s">
        <v>116</v>
      </c>
      <c r="L13" s="4" t="s">
        <v>57</v>
      </c>
      <c r="M13" s="6" t="s">
        <v>58</v>
      </c>
      <c r="N13" s="4" t="s">
        <v>117</v>
      </c>
      <c r="O13" s="6" t="s">
        <v>28</v>
      </c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4" t="s">
        <v>118</v>
      </c>
      <c r="B14" s="4" t="s">
        <v>119</v>
      </c>
      <c r="C14" s="4" t="s">
        <v>120</v>
      </c>
      <c r="D14" s="4" t="s">
        <v>121</v>
      </c>
      <c r="E14" s="5">
        <v>45717.0</v>
      </c>
      <c r="F14" s="4" t="s">
        <v>122</v>
      </c>
      <c r="G14" s="5">
        <v>45762.0</v>
      </c>
      <c r="H14" s="4" t="s">
        <v>123</v>
      </c>
      <c r="I14" s="6" t="s">
        <v>124</v>
      </c>
      <c r="J14" s="5">
        <v>45823.0</v>
      </c>
      <c r="K14" s="4" t="s">
        <v>125</v>
      </c>
      <c r="L14" s="4" t="s">
        <v>37</v>
      </c>
      <c r="M14" s="6" t="s">
        <v>92</v>
      </c>
      <c r="N14" s="4" t="s">
        <v>126</v>
      </c>
      <c r="O14" s="6" t="s">
        <v>28</v>
      </c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4" t="s">
        <v>127</v>
      </c>
      <c r="B15" s="4" t="s">
        <v>128</v>
      </c>
      <c r="C15" s="4" t="s">
        <v>129</v>
      </c>
      <c r="D15" s="4" t="s">
        <v>130</v>
      </c>
      <c r="E15" s="5">
        <v>45796.0</v>
      </c>
      <c r="F15" s="4" t="s">
        <v>131</v>
      </c>
      <c r="G15" s="5">
        <v>45796.0</v>
      </c>
      <c r="H15" s="4" t="s">
        <v>132</v>
      </c>
      <c r="I15" s="6" t="s">
        <v>23</v>
      </c>
      <c r="J15" s="5">
        <v>45805.0</v>
      </c>
      <c r="K15" s="4" t="s">
        <v>133</v>
      </c>
      <c r="L15" s="4" t="s">
        <v>25</v>
      </c>
      <c r="M15" s="6" t="s">
        <v>134</v>
      </c>
      <c r="N15" s="4" t="s">
        <v>135</v>
      </c>
      <c r="O15" s="6" t="s">
        <v>28</v>
      </c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4" t="s">
        <v>136</v>
      </c>
      <c r="B16" s="4" t="s">
        <v>137</v>
      </c>
      <c r="C16" s="4" t="s">
        <v>138</v>
      </c>
      <c r="D16" s="4" t="s">
        <v>139</v>
      </c>
      <c r="E16" s="5">
        <v>45785.0</v>
      </c>
      <c r="F16" s="4" t="s">
        <v>140</v>
      </c>
      <c r="G16" s="5">
        <v>45787.0</v>
      </c>
      <c r="H16" s="4" t="s">
        <v>141</v>
      </c>
      <c r="I16" s="6" t="s">
        <v>46</v>
      </c>
      <c r="J16" s="5">
        <v>45800.0</v>
      </c>
      <c r="K16" s="4" t="s">
        <v>142</v>
      </c>
      <c r="L16" s="4" t="s">
        <v>57</v>
      </c>
      <c r="M16" s="6" t="s">
        <v>26</v>
      </c>
      <c r="N16" s="4" t="s">
        <v>143</v>
      </c>
      <c r="O16" s="6" t="s">
        <v>28</v>
      </c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4" t="s">
        <v>144</v>
      </c>
      <c r="B17" s="4" t="s">
        <v>145</v>
      </c>
      <c r="C17" s="4" t="s">
        <v>146</v>
      </c>
      <c r="D17" s="4" t="s">
        <v>147</v>
      </c>
      <c r="E17" s="5">
        <v>45797.0</v>
      </c>
      <c r="F17" s="4" t="s">
        <v>148</v>
      </c>
      <c r="G17" s="5">
        <v>45797.0</v>
      </c>
      <c r="H17" s="4" t="s">
        <v>149</v>
      </c>
      <c r="I17" s="6" t="s">
        <v>55</v>
      </c>
      <c r="J17" s="5">
        <v>45799.0</v>
      </c>
      <c r="K17" s="4" t="s">
        <v>150</v>
      </c>
      <c r="L17" s="4" t="s">
        <v>25</v>
      </c>
      <c r="M17" s="6" t="s">
        <v>47</v>
      </c>
      <c r="N17" s="4" t="s">
        <v>151</v>
      </c>
      <c r="O17" s="6" t="s">
        <v>28</v>
      </c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</row>
  </sheetData>
  <mergeCells count="1">
    <mergeCell ref="A1:P1"/>
  </mergeCells>
  <dataValidations>
    <dataValidation type="list" allowBlank="1" showErrorMessage="1" sqref="O3:O17">
      <formula1>"Won,Pending,Lost"</formula1>
    </dataValidation>
    <dataValidation type="list" allowBlank="1" showErrorMessage="1" sqref="M3:M17">
      <formula1>"Kualifikasi,Presentasi,Prospek Baru,Negosiasi,Penutupan (Closed-Won),Pengajuan Proposal,Penutupan (Closed-Lost),Presentasi (Upsell)"</formula1>
    </dataValidation>
    <dataValidation type="list" allowBlank="1" showErrorMessage="1" sqref="I3:I17">
      <formula1>"Perlu Follow-up,Menunggu Feedback,Sudah Difollow-up,Perlu Follow-up Segera,Selesai,Belum Dihubungi,Menunggu Pengumuman"</formula1>
    </dataValidation>
  </dataValidations>
  <drawing r:id="rId1"/>
</worksheet>
</file>